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7CCDCA6-B6E4-47F1-9AEB-EA76310DE014}"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<sst xmlns="http://schemas.openxmlformats.org/spreadsheetml/2006/main" count="2921" uniqueCount="1429">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</sst>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6" sqref="A16:L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901</v>
      </c>
      <c r="B10" s="145"/>
      <c r="C10" s="123" t="str">
        <f>VLOOKUP(A10,lista,2,0)</f>
        <v>G. ASISTENCIAS TÉCNICAS FERROVIARIAS</v>
      </c>
      <c r="D10" s="123"/>
      <c r="E10" s="123"/>
      <c r="F10" s="123"/>
      <c r="G10" s="123" t="str">
        <f>VLOOKUP(A10,lista,3,0)</f>
        <v>Técnico/a 1</v>
      </c>
      <c r="H10" s="123"/>
      <c r="I10" s="132" t="str">
        <f>VLOOKUP(A10,lista,4,0)</f>
        <v>Apoyo Técnico Seguridad Ferroviaria</v>
      </c>
      <c r="J10" s="133"/>
      <c r="K10" s="123" t="str">
        <f>VLOOKUP(A10,lista,5,0)</f>
        <v>Barcelona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Grado en Ingeniería Civil.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2 años de experiencia como técnico/a de Seguridad Ferroviaria. 
Catalán: nivel alto.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5Zt7Hkv6k3CpxQLN6WV8Ga46udKIukvKW8ltke8FG0o2B27xYtATAOMlzXL4ax5M7tnJ1S5w2hpW6hG3tfbCgA==" saltValue="5yhTGBKFpYMJW7lnKByqE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2026-09-18T09:57:02Z</dcterms:modified>
</cp:coreProperties>
</file>